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fagnocchi_regione_emilia-romagna_it/Documents/AGLA STIPENDI/TRASPARENZA/"/>
    </mc:Choice>
  </mc:AlternateContent>
  <xr:revisionPtr revIDLastSave="0" documentId="8_{E2BC8753-30D5-4CED-911D-016CDEEFDAFC}" xr6:coauthVersionLast="47" xr6:coauthVersionMax="47" xr10:uidLastSave="{00000000-0000-0000-0000-000000000000}"/>
  <bookViews>
    <workbookView xWindow="-120" yWindow="-120" windowWidth="20730" windowHeight="11160" xr2:uid="{DD294A2E-3DB1-4124-AE7D-A270BCDE86B2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<sst xmlns="http://schemas.openxmlformats.org/spreadsheetml/2006/main" count="110" uniqueCount="68">
  <si>
    <t>AGENZIA REGIONALE LAVORO -  Responsabili di posizione organizzativa - anno 2021</t>
  </si>
  <si>
    <t>Le competenze fisse e accessorie e i rimborsi spese viaggio fanno riferimento alla retribuzione effettivamente  erogate nell'anno 2021 (criterio di cassa).</t>
  </si>
  <si>
    <t>La retribuzione di risultato è di competenza 2020 liquidata nel 2021 (criterio di cassa)</t>
  </si>
  <si>
    <t>Cognome Nome</t>
  </si>
  <si>
    <t>periodo incarico</t>
  </si>
  <si>
    <t>Incarico Assegnato</t>
  </si>
  <si>
    <t>Fascia Retributiva</t>
  </si>
  <si>
    <t>compensi di qualsiasi natura connessi all'assunzione dell'incarico</t>
  </si>
  <si>
    <t>Retribuzione di Risultato</t>
  </si>
  <si>
    <t>Importi di viaggi di servizio e missioni pagati con fondi pubblici</t>
  </si>
  <si>
    <t xml:space="preserve">BALBONI FRANCESCA </t>
  </si>
  <si>
    <t>dal 01/01/2021 al 31/12/2021</t>
  </si>
  <si>
    <t>Coordinamento CPI Ambito Ferrara</t>
  </si>
  <si>
    <t>1AP</t>
  </si>
  <si>
    <t>BALDINI PAOLA</t>
  </si>
  <si>
    <t>dal 01/01/2021 al 31/10/2021</t>
  </si>
  <si>
    <t xml:space="preserve">Coordinamento CPI Ambito Piacenza </t>
  </si>
  <si>
    <t xml:space="preserve">BALDISSERA MONICA </t>
  </si>
  <si>
    <t>Coordinamento CPI Ambito Ravenna</t>
  </si>
  <si>
    <t>BIANCHI ANGELA</t>
  </si>
  <si>
    <t>dal 01/01/2021 al 30/09/2021</t>
  </si>
  <si>
    <t>Direzione Centro per l'Impiego Bologna</t>
  </si>
  <si>
    <t>1D</t>
  </si>
  <si>
    <t xml:space="preserve">BONDAVALLI SABRINA </t>
  </si>
  <si>
    <t>Coordinamento CPI Ambito Reggio Emilia</t>
  </si>
  <si>
    <t>BRANDINI SERENA</t>
  </si>
  <si>
    <t>Coordinamento CPI Ambito Parma</t>
  </si>
  <si>
    <t>BURNELLI ALESSANDRA</t>
  </si>
  <si>
    <t>dal 01/10/2021 al 31/12/2021</t>
  </si>
  <si>
    <t>CARETTI MAURIZIO</t>
  </si>
  <si>
    <t>Sicurezza e Logistica</t>
  </si>
  <si>
    <t>2AP</t>
  </si>
  <si>
    <t>CELATI ANTONELLA</t>
  </si>
  <si>
    <t>Direzione Collocamento Mirato Ferrara</t>
  </si>
  <si>
    <t>2D</t>
  </si>
  <si>
    <t>CENCI EMANUELA</t>
  </si>
  <si>
    <t>Direzione Collocamento Mirato Rimini</t>
  </si>
  <si>
    <t xml:space="preserve">CORRADINI GIANNA </t>
  </si>
  <si>
    <t>Direzione Collocamento Mirato Piacenza</t>
  </si>
  <si>
    <t>DE GIUSEPPE ANNA</t>
  </si>
  <si>
    <t>Risorse Umane</t>
  </si>
  <si>
    <t>GIANSOLDATI PATRIZIA</t>
  </si>
  <si>
    <t>Direzione CPI Reggio Emilia</t>
  </si>
  <si>
    <t>GIGLIOLI ADA</t>
  </si>
  <si>
    <t>Direzione CPI Modena</t>
  </si>
  <si>
    <t>GIORGETTI TATIANA</t>
  </si>
  <si>
    <t>Direzione CPI Ambito Rimini</t>
  </si>
  <si>
    <t>GUARENGHI LORENZO</t>
  </si>
  <si>
    <t>Direzione Collocamento Mirato Parma</t>
  </si>
  <si>
    <t>MATTI ALESSANDRO</t>
  </si>
  <si>
    <t>Affari Generali</t>
  </si>
  <si>
    <t>NAPPA RITA</t>
  </si>
  <si>
    <t>Direzione Collocamento Mirato Forlì - Cesena</t>
  </si>
  <si>
    <t>PRESTI GIUSEPPA</t>
  </si>
  <si>
    <t>Direzione Collocamento Mirato Modena</t>
  </si>
  <si>
    <t>RODOLFI ROCCO</t>
  </si>
  <si>
    <t>Direzione CPI Parma</t>
  </si>
  <si>
    <t>ROMANO CLAUDIA</t>
  </si>
  <si>
    <t>Direzione Collocamento Mirato Bologna</t>
  </si>
  <si>
    <t>SAVASTANO DOMENICO</t>
  </si>
  <si>
    <t>Direzione Collocamento Mirato Reggio Emilia</t>
  </si>
  <si>
    <t>SAVORANI MADDALENA</t>
  </si>
  <si>
    <t>Direzione Collocamento Mirato Ravenna</t>
  </si>
  <si>
    <t>STOPPA VALENTINA</t>
  </si>
  <si>
    <t>Direzione CPI Ravenna</t>
  </si>
  <si>
    <t>URSINO VINCENZA</t>
  </si>
  <si>
    <t>dal 01/01/2021 al 30/06/2021</t>
  </si>
  <si>
    <t>Coordinamento CPI Ambito Bologna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</si>
</sst>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.5"/>
      <color rgb="FF000000"/>
      <name val="Calibri"/>
      <family val="2"/>
    </font>
    <font>
      <sz val="11"/>
      <name val="Calibri"/>
      <family val="2"/>
      <scheme val="minor"/>
    </font>
    <font>
      <sz val="9.5"/>
      <color rgb="FF000000"/>
      <name val="Calibri"/>
      <family val="2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/>
    <xf numFmtId="0" fontId="5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43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3" fontId="0" fillId="0" borderId="0" xfId="0" applyNumberFormat="1" applyAlignment="1">
      <alignment vertical="top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9" fillId="0" borderId="0" xfId="0" applyFont="1" applyAlignment="1">
      <alignment vertical="center"/>
    </xf>
    <xf numFmtId="43" fontId="0" fillId="0" borderId="0" xfId="0" applyNumberFormat="1"/>
    <xf numFmtId="0" fontId="0" fillId="0" borderId="1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F%20ANNO%202021/po%20x%20trasparenza%20senza%20access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Sheet1"/>
      <sheetName val="risultato"/>
      <sheetName val="trasferte"/>
      <sheetName val="PIVOT"/>
      <sheetName val="ProspettoPOconDelega"/>
      <sheetName val="Prospetto"/>
    </sheetNames>
    <sheetDataSet>
      <sheetData sheetId="0"/>
      <sheetData sheetId="1"/>
      <sheetData sheetId="2"/>
      <sheetData sheetId="3"/>
      <sheetData sheetId="4">
        <row r="68">
          <cell r="E68">
            <v>9.5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063A-30E0-49FE-94E0-31D742A22D82}">
  <dimension ref="A1:K34"/>
  <sheetViews>
    <sheetView tabSelected="1" topLeftCell="A7" workbookViewId="0">
      <selection activeCell="D33" sqref="D33"/>
    </sheetView>
  </sheetViews>
  <sheetFormatPr defaultRowHeight="15" x14ac:dyDescent="0.25"/>
  <cols>
    <col min="1" max="1" width="30.42578125" style="3" customWidth="1"/>
    <col min="2" max="2" width="33" style="3" customWidth="1"/>
    <col min="3" max="3" width="20.5703125" style="3" customWidth="1"/>
    <col min="4" max="4" width="10.7109375" style="3" customWidth="1"/>
    <col min="5" max="7" width="16.5703125" style="3" customWidth="1"/>
    <col min="8" max="8" width="5.28515625" style="3" customWidth="1"/>
    <col min="9" max="9" width="9.140625" style="3"/>
    <col min="10" max="12" width="13.28515625" style="3" customWidth="1"/>
    <col min="13" max="16384" width="9.140625" style="3"/>
  </cols>
  <sheetData>
    <row r="1" spans="1:11" ht="15.75" x14ac:dyDescent="0.25">
      <c r="A1" s="1" t="s">
        <v>0</v>
      </c>
      <c r="B1" s="2"/>
      <c r="C1" s="2"/>
      <c r="D1" s="2"/>
    </row>
    <row r="2" spans="1:11" x14ac:dyDescent="0.25">
      <c r="A2" s="2"/>
      <c r="B2" s="2"/>
      <c r="C2" s="2"/>
      <c r="D2" s="2"/>
    </row>
    <row r="3" spans="1:11" x14ac:dyDescent="0.25">
      <c r="A3" s="2" t="s">
        <v>1</v>
      </c>
      <c r="B3" s="2"/>
      <c r="C3" s="2"/>
      <c r="D3" s="2"/>
    </row>
    <row r="4" spans="1:11" x14ac:dyDescent="0.25">
      <c r="A4" s="2" t="s">
        <v>2</v>
      </c>
      <c r="B4" s="2"/>
      <c r="C4" s="2"/>
      <c r="D4" s="2"/>
    </row>
    <row r="5" spans="1:11" ht="15.75" thickBot="1" x14ac:dyDescent="0.3">
      <c r="A5" s="4"/>
      <c r="B5" s="4"/>
      <c r="C5"/>
      <c r="D5"/>
      <c r="E5"/>
      <c r="F5"/>
      <c r="G5"/>
      <c r="I5" s="5"/>
    </row>
    <row r="6" spans="1:11" ht="64.5" thickBot="1" x14ac:dyDescent="0.3">
      <c r="A6" s="6" t="s">
        <v>3</v>
      </c>
      <c r="B6" s="7" t="s">
        <v>4</v>
      </c>
      <c r="C6" s="8" t="s">
        <v>5</v>
      </c>
      <c r="D6" s="7" t="s">
        <v>6</v>
      </c>
      <c r="E6" s="10" t="s">
        <v>7</v>
      </c>
      <c r="F6" s="9" t="s">
        <v>8</v>
      </c>
      <c r="G6" s="10" t="s">
        <v>9</v>
      </c>
    </row>
    <row r="7" spans="1:11" ht="30" customHeight="1" x14ac:dyDescent="0.25">
      <c r="A7" s="11" t="s">
        <v>10</v>
      </c>
      <c r="B7" s="12" t="s">
        <v>11</v>
      </c>
      <c r="C7" s="13" t="s">
        <v>12</v>
      </c>
      <c r="D7" s="25" t="s">
        <v>13</v>
      </c>
      <c r="E7" s="15">
        <v>45835.999999999993</v>
      </c>
      <c r="F7" s="15">
        <v>4153.67</v>
      </c>
      <c r="G7" s="16">
        <v>9.5</v>
      </c>
      <c r="J7" s="17"/>
      <c r="K7" s="17"/>
    </row>
    <row r="8" spans="1:11" ht="30" customHeight="1" x14ac:dyDescent="0.25">
      <c r="A8" s="18" t="s">
        <v>14</v>
      </c>
      <c r="B8" s="12" t="s">
        <v>15</v>
      </c>
      <c r="C8" s="13" t="s">
        <v>16</v>
      </c>
      <c r="D8" s="14" t="s">
        <v>13</v>
      </c>
      <c r="E8" s="15">
        <v>43965.82</v>
      </c>
      <c r="F8" s="15">
        <v>4153.67</v>
      </c>
      <c r="G8" s="16">
        <v>41.58</v>
      </c>
      <c r="J8" s="17"/>
      <c r="K8" s="17"/>
    </row>
    <row r="9" spans="1:11" ht="30" customHeight="1" x14ac:dyDescent="0.25">
      <c r="A9" s="11" t="s">
        <v>17</v>
      </c>
      <c r="B9" s="12" t="s">
        <v>11</v>
      </c>
      <c r="C9" s="13" t="s">
        <v>18</v>
      </c>
      <c r="D9" s="14" t="s">
        <v>13</v>
      </c>
      <c r="E9" s="15">
        <v>47256.399999999987</v>
      </c>
      <c r="F9" s="15">
        <v>3574.01</v>
      </c>
      <c r="G9" s="16">
        <f>[1]PIVOT!E68</f>
        <v>9.5</v>
      </c>
      <c r="J9" s="17"/>
      <c r="K9" s="17"/>
    </row>
    <row r="10" spans="1:11" ht="30" customHeight="1" x14ac:dyDescent="0.25">
      <c r="A10" s="18" t="s">
        <v>19</v>
      </c>
      <c r="B10" s="12" t="s">
        <v>20</v>
      </c>
      <c r="C10" s="13" t="s">
        <v>21</v>
      </c>
      <c r="D10" s="14" t="s">
        <v>22</v>
      </c>
      <c r="E10" s="15">
        <v>39367.739999999991</v>
      </c>
      <c r="F10" s="15">
        <v>3691.4</v>
      </c>
      <c r="G10" s="16"/>
      <c r="J10" s="17"/>
      <c r="K10" s="17"/>
    </row>
    <row r="11" spans="1:11" ht="30" customHeight="1" x14ac:dyDescent="0.25">
      <c r="A11" s="11" t="s">
        <v>23</v>
      </c>
      <c r="B11" s="12" t="s">
        <v>11</v>
      </c>
      <c r="C11" s="13" t="s">
        <v>24</v>
      </c>
      <c r="D11" s="14" t="s">
        <v>13</v>
      </c>
      <c r="E11" s="15">
        <v>51398.76999999999</v>
      </c>
      <c r="F11" s="15">
        <v>4153.67</v>
      </c>
      <c r="G11" s="16">
        <v>211.72</v>
      </c>
      <c r="J11" s="17"/>
      <c r="K11" s="17"/>
    </row>
    <row r="12" spans="1:11" ht="30" customHeight="1" x14ac:dyDescent="0.25">
      <c r="A12" s="11" t="s">
        <v>25</v>
      </c>
      <c r="B12" s="12" t="s">
        <v>11</v>
      </c>
      <c r="C12" s="13" t="s">
        <v>26</v>
      </c>
      <c r="D12" s="14" t="s">
        <v>13</v>
      </c>
      <c r="E12" s="15">
        <v>41097.279999999992</v>
      </c>
      <c r="F12" s="15">
        <v>4153.67</v>
      </c>
      <c r="G12" s="16">
        <v>39.949999999999996</v>
      </c>
      <c r="J12" s="17"/>
      <c r="K12" s="17"/>
    </row>
    <row r="13" spans="1:11" ht="30" customHeight="1" x14ac:dyDescent="0.25">
      <c r="A13" s="11" t="s">
        <v>27</v>
      </c>
      <c r="B13" s="12" t="s">
        <v>28</v>
      </c>
      <c r="C13" s="13" t="s">
        <v>21</v>
      </c>
      <c r="D13" s="19" t="s">
        <v>13</v>
      </c>
      <c r="E13" s="15">
        <v>36207.51999999999</v>
      </c>
      <c r="F13" s="16"/>
      <c r="G13" s="16"/>
      <c r="J13" s="17"/>
      <c r="K13" s="17"/>
    </row>
    <row r="14" spans="1:11" ht="30" customHeight="1" x14ac:dyDescent="0.25">
      <c r="A14" s="11" t="s">
        <v>29</v>
      </c>
      <c r="B14" s="12" t="s">
        <v>11</v>
      </c>
      <c r="C14" s="13" t="s">
        <v>30</v>
      </c>
      <c r="D14" s="14" t="s">
        <v>31</v>
      </c>
      <c r="E14" s="15">
        <v>44347.469999999987</v>
      </c>
      <c r="F14" s="15">
        <v>3339.21</v>
      </c>
      <c r="G14" s="16">
        <v>132.6</v>
      </c>
      <c r="J14" s="17"/>
      <c r="K14" s="17"/>
    </row>
    <row r="15" spans="1:11" ht="30" customHeight="1" x14ac:dyDescent="0.25">
      <c r="A15" s="11" t="s">
        <v>32</v>
      </c>
      <c r="B15" s="12" t="s">
        <v>11</v>
      </c>
      <c r="C15" s="13" t="s">
        <v>33</v>
      </c>
      <c r="D15" s="14" t="s">
        <v>34</v>
      </c>
      <c r="E15" s="15">
        <v>46731.279999999992</v>
      </c>
      <c r="F15" s="15">
        <v>3456.61</v>
      </c>
      <c r="G15" s="16"/>
      <c r="J15" s="17"/>
      <c r="K15" s="17"/>
    </row>
    <row r="16" spans="1:11" ht="30" customHeight="1" x14ac:dyDescent="0.25">
      <c r="A16" s="11" t="s">
        <v>35</v>
      </c>
      <c r="B16" s="12" t="s">
        <v>11</v>
      </c>
      <c r="C16" s="13" t="s">
        <v>36</v>
      </c>
      <c r="D16" s="14" t="s">
        <v>34</v>
      </c>
      <c r="E16" s="15">
        <v>45081.319999999992</v>
      </c>
      <c r="F16" s="15">
        <v>3456.61</v>
      </c>
      <c r="G16" s="16"/>
      <c r="J16" s="17"/>
      <c r="K16" s="17"/>
    </row>
    <row r="17" spans="1:11" ht="30" customHeight="1" x14ac:dyDescent="0.25">
      <c r="A17" s="11" t="s">
        <v>37</v>
      </c>
      <c r="B17" s="12" t="s">
        <v>11</v>
      </c>
      <c r="C17" s="13" t="s">
        <v>38</v>
      </c>
      <c r="D17" s="14" t="s">
        <v>34</v>
      </c>
      <c r="E17" s="15">
        <v>46355.09</v>
      </c>
      <c r="F17" s="15">
        <v>3456.61</v>
      </c>
      <c r="G17" s="16"/>
      <c r="J17" s="17"/>
      <c r="K17" s="17"/>
    </row>
    <row r="18" spans="1:11" ht="30" customHeight="1" x14ac:dyDescent="0.25">
      <c r="A18" s="11" t="s">
        <v>39</v>
      </c>
      <c r="B18" s="12" t="s">
        <v>11</v>
      </c>
      <c r="C18" s="13" t="s">
        <v>40</v>
      </c>
      <c r="D18" s="14" t="s">
        <v>31</v>
      </c>
      <c r="E18" s="15">
        <v>43146.429999999986</v>
      </c>
      <c r="F18" s="15">
        <v>3892.53</v>
      </c>
      <c r="G18" s="16"/>
      <c r="J18" s="17"/>
      <c r="K18" s="17"/>
    </row>
    <row r="19" spans="1:11" ht="30" customHeight="1" x14ac:dyDescent="0.25">
      <c r="A19" s="11" t="s">
        <v>41</v>
      </c>
      <c r="B19" s="12" t="s">
        <v>11</v>
      </c>
      <c r="C19" s="13" t="s">
        <v>42</v>
      </c>
      <c r="D19" s="14" t="s">
        <v>34</v>
      </c>
      <c r="E19" s="15">
        <v>46305.399999999987</v>
      </c>
      <c r="F19" s="15">
        <v>3456.61</v>
      </c>
      <c r="G19" s="16"/>
      <c r="J19" s="17"/>
      <c r="K19" s="17"/>
    </row>
    <row r="20" spans="1:11" ht="30" customHeight="1" x14ac:dyDescent="0.25">
      <c r="A20" s="11" t="s">
        <v>43</v>
      </c>
      <c r="B20" s="12" t="s">
        <v>11</v>
      </c>
      <c r="C20" s="13" t="s">
        <v>44</v>
      </c>
      <c r="D20" s="14" t="s">
        <v>22</v>
      </c>
      <c r="E20" s="15">
        <v>42782.989999999983</v>
      </c>
      <c r="F20" s="15">
        <v>3691.4</v>
      </c>
      <c r="G20" s="16"/>
      <c r="J20" s="17"/>
      <c r="K20" s="17"/>
    </row>
    <row r="21" spans="1:11" ht="30" customHeight="1" x14ac:dyDescent="0.25">
      <c r="A21" s="11" t="s">
        <v>45</v>
      </c>
      <c r="B21" s="12" t="s">
        <v>11</v>
      </c>
      <c r="C21" s="13" t="s">
        <v>46</v>
      </c>
      <c r="D21" s="14" t="s">
        <v>22</v>
      </c>
      <c r="E21" s="15">
        <v>50434.909999999982</v>
      </c>
      <c r="F21" s="15">
        <v>4284.25</v>
      </c>
      <c r="G21" s="16"/>
      <c r="J21" s="17"/>
      <c r="K21" s="17"/>
    </row>
    <row r="22" spans="1:11" ht="30" customHeight="1" x14ac:dyDescent="0.25">
      <c r="A22" s="11" t="s">
        <v>47</v>
      </c>
      <c r="B22" s="12" t="s">
        <v>11</v>
      </c>
      <c r="C22" s="13" t="s">
        <v>48</v>
      </c>
      <c r="D22" s="14" t="s">
        <v>34</v>
      </c>
      <c r="E22" s="15">
        <v>40145.909999999989</v>
      </c>
      <c r="F22" s="15">
        <v>0</v>
      </c>
      <c r="G22" s="16"/>
      <c r="J22" s="17"/>
      <c r="K22" s="17"/>
    </row>
    <row r="23" spans="1:11" ht="30" customHeight="1" x14ac:dyDescent="0.25">
      <c r="A23" s="20" t="s">
        <v>49</v>
      </c>
      <c r="B23" s="12" t="s">
        <v>11</v>
      </c>
      <c r="C23" s="21" t="s">
        <v>50</v>
      </c>
      <c r="D23" s="14" t="s">
        <v>31</v>
      </c>
      <c r="E23" s="15">
        <v>44347.469999999987</v>
      </c>
      <c r="F23" s="15">
        <v>3339.21</v>
      </c>
      <c r="G23" s="16"/>
      <c r="J23" s="17"/>
      <c r="K23" s="17"/>
    </row>
    <row r="24" spans="1:11" ht="30" customHeight="1" x14ac:dyDescent="0.25">
      <c r="A24" s="20" t="s">
        <v>51</v>
      </c>
      <c r="B24" s="12" t="s">
        <v>11</v>
      </c>
      <c r="C24" s="13" t="s">
        <v>52</v>
      </c>
      <c r="D24" s="14" t="s">
        <v>34</v>
      </c>
      <c r="E24" s="15">
        <v>46783.409999999989</v>
      </c>
      <c r="F24" s="15">
        <v>4023.1</v>
      </c>
      <c r="G24" s="16"/>
      <c r="J24" s="17"/>
      <c r="K24" s="17"/>
    </row>
    <row r="25" spans="1:11" ht="30" customHeight="1" x14ac:dyDescent="0.25">
      <c r="A25" s="11" t="s">
        <v>53</v>
      </c>
      <c r="B25" s="12" t="s">
        <v>11</v>
      </c>
      <c r="C25" s="13" t="s">
        <v>54</v>
      </c>
      <c r="D25" s="14" t="s">
        <v>22</v>
      </c>
      <c r="E25" s="15">
        <v>47295.25999999998</v>
      </c>
      <c r="F25" s="15">
        <v>4284.25</v>
      </c>
      <c r="G25" s="16">
        <v>2.4</v>
      </c>
      <c r="J25" s="17"/>
      <c r="K25" s="17"/>
    </row>
    <row r="26" spans="1:11" ht="30" customHeight="1" x14ac:dyDescent="0.25">
      <c r="A26" s="11" t="s">
        <v>55</v>
      </c>
      <c r="B26" s="12" t="s">
        <v>11</v>
      </c>
      <c r="C26" s="13" t="s">
        <v>56</v>
      </c>
      <c r="D26" s="14" t="s">
        <v>34</v>
      </c>
      <c r="E26" s="15">
        <v>44540.779999999992</v>
      </c>
      <c r="F26" s="15">
        <v>3456.61</v>
      </c>
      <c r="G26" s="16"/>
      <c r="J26" s="17"/>
      <c r="K26" s="17"/>
    </row>
    <row r="27" spans="1:11" ht="30" customHeight="1" x14ac:dyDescent="0.25">
      <c r="A27" s="11" t="s">
        <v>57</v>
      </c>
      <c r="B27" s="12" t="s">
        <v>11</v>
      </c>
      <c r="C27" s="13" t="s">
        <v>58</v>
      </c>
      <c r="D27" s="14" t="s">
        <v>22</v>
      </c>
      <c r="E27" s="15">
        <v>53782.729999999989</v>
      </c>
      <c r="F27" s="15">
        <v>3691.4</v>
      </c>
      <c r="G27" s="16"/>
      <c r="J27" s="17"/>
      <c r="K27" s="17"/>
    </row>
    <row r="28" spans="1:11" ht="30" customHeight="1" x14ac:dyDescent="0.25">
      <c r="A28" s="11" t="s">
        <v>59</v>
      </c>
      <c r="B28" s="12" t="s">
        <v>11</v>
      </c>
      <c r="C28" s="13" t="s">
        <v>60</v>
      </c>
      <c r="D28" s="14" t="s">
        <v>22</v>
      </c>
      <c r="E28" s="15">
        <v>51898.749999999985</v>
      </c>
      <c r="F28" s="15">
        <v>3691.4</v>
      </c>
      <c r="G28" s="16"/>
      <c r="J28" s="17"/>
      <c r="K28" s="17"/>
    </row>
    <row r="29" spans="1:11" ht="30" customHeight="1" x14ac:dyDescent="0.25">
      <c r="A29" s="11" t="s">
        <v>61</v>
      </c>
      <c r="B29" s="12" t="s">
        <v>11</v>
      </c>
      <c r="C29" s="13" t="s">
        <v>62</v>
      </c>
      <c r="D29" s="14" t="s">
        <v>34</v>
      </c>
      <c r="E29" s="15">
        <v>41077.899999999994</v>
      </c>
      <c r="F29" s="15">
        <v>3456.61</v>
      </c>
      <c r="G29" s="16"/>
      <c r="J29" s="17"/>
      <c r="K29" s="17"/>
    </row>
    <row r="30" spans="1:11" ht="30" customHeight="1" x14ac:dyDescent="0.25">
      <c r="A30" s="11" t="s">
        <v>63</v>
      </c>
      <c r="B30" s="12" t="s">
        <v>11</v>
      </c>
      <c r="C30" s="13" t="s">
        <v>64</v>
      </c>
      <c r="D30" s="14" t="s">
        <v>34</v>
      </c>
      <c r="E30" s="15">
        <v>46214.899999999994</v>
      </c>
      <c r="F30" s="15">
        <v>3456.61</v>
      </c>
      <c r="G30" s="16"/>
      <c r="J30" s="17"/>
      <c r="K30" s="17"/>
    </row>
    <row r="31" spans="1:11" ht="30" customHeight="1" x14ac:dyDescent="0.25">
      <c r="A31" s="18" t="s">
        <v>65</v>
      </c>
      <c r="B31" s="12" t="s">
        <v>66</v>
      </c>
      <c r="C31" s="13" t="s">
        <v>67</v>
      </c>
      <c r="D31" s="14" t="s">
        <v>13</v>
      </c>
      <c r="E31" s="15">
        <v>28396.020000000004</v>
      </c>
      <c r="F31" s="15">
        <v>4153.67</v>
      </c>
      <c r="G31" s="16"/>
      <c r="J31" s="17"/>
      <c r="K31" s="17"/>
    </row>
    <row r="32" spans="1:11" ht="10.5" customHeight="1" x14ac:dyDescent="0.25">
      <c r="D32" s="22"/>
    </row>
    <row r="33" spans="1:10" x14ac:dyDescent="0.25">
      <c r="A33" s="23"/>
      <c r="B33" s="23"/>
      <c r="C33"/>
      <c r="D33"/>
      <c r="E33" s="24"/>
      <c r="F33" s="24"/>
      <c r="G33" s="24"/>
    </row>
    <row r="34" spans="1:10" x14ac:dyDescent="0.25">
      <c r="A34"/>
      <c r="B34"/>
      <c r="C34"/>
      <c r="D34"/>
      <c r="E34" s="24"/>
      <c r="F34" s="24"/>
      <c r="G34" s="24"/>
      <c r="J3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Fagnocchi Federica</dc:creator>
  <cp:lastModifiedBy>Fagnocchi Federica</cp:lastModifiedBy>
  <dcterms:created xsi:type="dcterms:W3CDTF">2022-04-29T08:13:12Z</dcterms:created>
  <dcterms:modified xsi:type="dcterms:W3CDTF">2022-04-29T08:14:10Z</dcterms:modified>
</cp:coreProperties>
</file>